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0" i="1"/>
  <c r="F20" i="1"/>
  <c r="I10" i="1"/>
  <c r="E10" i="1"/>
  <c r="I20" i="1"/>
  <c r="E20" i="1"/>
  <c r="J10" i="1"/>
  <c r="F10" i="1"/>
  <c r="H20" i="1"/>
  <c r="J20" i="1"/>
  <c r="H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<sst xmlns="http://schemas.openxmlformats.org/spreadsheetml/2006/main" count="37" uniqueCount="33">
  <si>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</si>
  <si>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</si>
  <si>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</si>
  <si>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</si>
  <si>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</si>
  <si>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</si>
  <si>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</si>
  <si>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</si>
  <si>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</si>
  <si>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</si>
  <si>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</si>
  <si>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</si>
  <si>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</si>
  <si>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</si>
  <si>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</si>
  <si>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</si>
  <si>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</si>
  <si>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</si>
  <si>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</si>
  <si>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</si>
  <si>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</si>
  <si>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</si>
  <si>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</si>
  <si>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</si>
  <si>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</si>
  <si>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Компот из  плодов ягод (замороженнызх или свежих)</t>
  </si>
  <si>
    <t>Котлеты рубленые из бройлер цыплят</t>
  </si>
  <si>
    <t>Каша рассыпчатая, гречневая</t>
  </si>
  <si>
    <t>Закуска из овощей по сезону (свекла отварная с м/раст., зеленью)</t>
  </si>
  <si>
    <t>Суп картофельный с макаронными изделиями</t>
  </si>
  <si>
    <t>Мясо тушеное</t>
  </si>
  <si>
    <t>Каша рассыпчатая, ячневая</t>
  </si>
  <si>
    <t>Закуска из овощей по сезону (салат из квашеных огурцов)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</si>
</sst>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16</v>
      </c>
      <c r="F1" s="11"/>
      <c r="I1" t="s">
        <v>1</v>
      </c>
      <c r="J1" s="10">
        <v>46127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27</v>
      </c>
      <c r="E4" s="16">
        <v>150</v>
      </c>
      <c r="F4" s="17">
        <v>18.34</v>
      </c>
      <c r="G4" s="44">
        <v>243.75</v>
      </c>
      <c r="H4" s="17">
        <v>8.6</v>
      </c>
      <c r="I4" s="30">
        <v>6.1</v>
      </c>
      <c r="J4" s="44">
        <v>38.64</v>
      </c>
    </row>
    <row r="5" spans="1:10" x14ac:dyDescent="0.25">
      <c r="A5" s="4"/>
      <c r="B5" s="1"/>
      <c r="C5" s="23"/>
      <c r="D5" s="13" t="s">
        <v>26</v>
      </c>
      <c r="E5" s="16">
        <v>90</v>
      </c>
      <c r="F5" s="17">
        <v>46.19</v>
      </c>
      <c r="G5" s="17">
        <v>171</v>
      </c>
      <c r="H5" s="30">
        <v>9.0399999999999991</v>
      </c>
      <c r="I5" s="30">
        <v>10.199999999999999</v>
      </c>
      <c r="J5" s="17">
        <v>10.69</v>
      </c>
    </row>
    <row r="6" spans="1:10" ht="30" x14ac:dyDescent="0.25">
      <c r="A6" s="4"/>
      <c r="B6" s="1"/>
      <c r="C6" s="23"/>
      <c r="D6" s="13" t="s">
        <v>28</v>
      </c>
      <c r="E6" s="26">
        <v>60</v>
      </c>
      <c r="F6" s="17">
        <v>7.28</v>
      </c>
      <c r="G6" s="30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6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13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540</v>
      </c>
      <c r="F10" s="18">
        <f>SUM(F4:F9)</f>
        <v>76.45</v>
      </c>
      <c r="G10" s="18">
        <f>SUM(G4:G9)</f>
        <v>591.54999999999995</v>
      </c>
      <c r="H10" s="18">
        <f t="shared" ref="H10" si="0">SUM(H4:H9)</f>
        <v>21.380000000000003</v>
      </c>
      <c r="I10" s="18">
        <f>SUM(I4:I9)</f>
        <v>17.539999999999996</v>
      </c>
      <c r="J10" s="29">
        <f>SUM(J4:J9)</f>
        <v>86.990000000000009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ht="30" x14ac:dyDescent="0.25">
      <c r="A13" s="3" t="s">
        <v>13</v>
      </c>
      <c r="B13" s="32" t="s">
        <v>14</v>
      </c>
      <c r="C13" s="33"/>
      <c r="D13" s="12" t="s">
        <v>29</v>
      </c>
      <c r="E13" s="34">
        <v>200</v>
      </c>
      <c r="F13" s="18">
        <v>11.31</v>
      </c>
      <c r="G13" s="35">
        <v>94.6</v>
      </c>
      <c r="H13" s="35">
        <v>2.15</v>
      </c>
      <c r="I13" s="35">
        <v>2.27</v>
      </c>
      <c r="J13" s="42">
        <v>13.96</v>
      </c>
    </row>
    <row r="14" spans="1:10" x14ac:dyDescent="0.25">
      <c r="A14" s="4"/>
      <c r="B14" s="1" t="s">
        <v>15</v>
      </c>
      <c r="C14" s="23"/>
      <c r="D14" s="13" t="s">
        <v>30</v>
      </c>
      <c r="E14" s="26">
        <v>90</v>
      </c>
      <c r="F14" s="17">
        <v>44.29</v>
      </c>
      <c r="G14" s="30">
        <v>274.5</v>
      </c>
      <c r="H14" s="30">
        <v>9.52</v>
      </c>
      <c r="I14" s="30">
        <v>25.35</v>
      </c>
      <c r="J14" s="43">
        <v>2.2999999999999998</v>
      </c>
    </row>
    <row r="15" spans="1:10" x14ac:dyDescent="0.25">
      <c r="A15" s="4"/>
      <c r="B15" s="1"/>
      <c r="C15" s="23"/>
      <c r="D15" s="13" t="s">
        <v>31</v>
      </c>
      <c r="E15" s="16">
        <v>150</v>
      </c>
      <c r="F15" s="17">
        <v>13.4</v>
      </c>
      <c r="G15" s="44">
        <v>182.5</v>
      </c>
      <c r="H15" s="17">
        <v>4.8</v>
      </c>
      <c r="I15" s="30">
        <v>4.4000000000000004</v>
      </c>
      <c r="J15" s="44">
        <v>30.8</v>
      </c>
    </row>
    <row r="16" spans="1:10" ht="30" x14ac:dyDescent="0.25">
      <c r="A16" s="4"/>
      <c r="B16" s="1"/>
      <c r="C16" s="23"/>
      <c r="D16" s="13" t="s">
        <v>32</v>
      </c>
      <c r="E16" s="26">
        <v>60</v>
      </c>
      <c r="F16" s="17">
        <v>22.99</v>
      </c>
      <c r="G16" s="30">
        <v>12</v>
      </c>
      <c r="H16" s="30">
        <v>0.67</v>
      </c>
      <c r="I16" s="30">
        <v>0.06</v>
      </c>
      <c r="J16" s="17">
        <v>2.1</v>
      </c>
    </row>
    <row r="17" spans="1:10" ht="30" x14ac:dyDescent="0.25">
      <c r="A17" s="4"/>
      <c r="B17" s="31" t="s">
        <v>22</v>
      </c>
      <c r="C17" s="23"/>
      <c r="D17" s="13" t="s">
        <v>25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6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3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3">
        <v>20.56</v>
      </c>
    </row>
    <row r="20" spans="1:10" ht="15.75" thickBot="1" x14ac:dyDescent="0.3">
      <c r="A20" s="37"/>
      <c r="B20" s="38"/>
      <c r="C20" s="38"/>
      <c r="D20" s="38"/>
      <c r="E20" s="39">
        <f t="shared" ref="E20:J20" si="1">SUM(E13:E19)</f>
        <v>760</v>
      </c>
      <c r="F20" s="40">
        <f>SUM(F13:F19)</f>
        <v>107.03</v>
      </c>
      <c r="G20" s="40">
        <f>SUM(G13:G19)</f>
        <v>828.98</v>
      </c>
      <c r="H20" s="40">
        <f t="shared" si="1"/>
        <v>21.42</v>
      </c>
      <c r="I20" s="40">
        <f t="shared" si="1"/>
        <v>33.619999999999997</v>
      </c>
      <c r="J20" s="41">
        <f t="shared" si="1"/>
        <v>107.48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2026-04-13T13:31:55Z</dcterms:modified>
</cp:coreProperties>
</file>