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10" i="1"/>
  <c r="G20" i="1"/>
  <c r="F20" i="1"/>
  <c r="I10" i="1"/>
  <c r="E10" i="1"/>
  <c r="I20" i="1"/>
  <c r="E20" i="1"/>
  <c r="J10" i="1"/>
  <c r="F10" i="1"/>
  <c r="J20" i="1"/>
  <c r="H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<sst xmlns="http://schemas.openxmlformats.org/spreadsheetml/2006/main" count="37" uniqueCount="33">
  <si>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</si>
  <si>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</si>
  <si>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</si>
  <si>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</si>
  <si>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</si>
  <si>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</si>
  <si>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</si>
  <si>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</si>
  <si>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</si>
  <si>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</si>
  <si>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</si>
  <si>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</si>
  <si>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</si>
  <si>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</si>
  <si>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</si>
  <si>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</si>
  <si>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</si>
  <si>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</si>
  <si>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</si>
  <si>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</si>
  <si>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</si>
  <si>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</si>
  <si>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</si>
  <si>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Гуляш мясной</t>
  </si>
  <si>
    <t>Каша рассыпчатая, пшеничная</t>
  </si>
  <si>
    <t>Рассольник ленинградский</t>
  </si>
  <si>
    <t>Птица тушеная в соусе</t>
  </si>
  <si>
    <t>Каша рассыпчатая, гречневая</t>
  </si>
  <si>
    <t>Компот из  сухофруктов</t>
  </si>
  <si>
    <t>Хлеб ржаной(ржано-пшеничный)</t>
  </si>
  <si>
    <t>Чай с сахаром/лимоном</t>
  </si>
  <si>
    <t>Закуска из овощей по сезону (икра морковная)</t>
  </si>
  <si>
    <t>Закуска из овощей по сезону (капуста тушеная)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</si>
</sst>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1" fillId="3" borderId="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RowColHeaders="0" tabSelected="1" view="pageLayout" zoomScaleNormal="100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16</v>
      </c>
      <c r="F1" s="11"/>
      <c r="I1" t="s">
        <v>1</v>
      </c>
      <c r="J1" s="10">
        <v>46122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24</v>
      </c>
      <c r="E4" s="16">
        <v>150</v>
      </c>
      <c r="F4" s="17">
        <v>14.13</v>
      </c>
      <c r="G4" s="17">
        <v>221.25</v>
      </c>
      <c r="H4" s="30">
        <v>6.32</v>
      </c>
      <c r="I4" s="30">
        <v>4.5</v>
      </c>
      <c r="J4" s="45">
        <v>38.85</v>
      </c>
    </row>
    <row r="5" spans="1:10" x14ac:dyDescent="0.25">
      <c r="A5" s="4"/>
      <c r="B5" s="1"/>
      <c r="C5" s="23"/>
      <c r="D5" s="13" t="s">
        <v>23</v>
      </c>
      <c r="E5" s="16">
        <v>90</v>
      </c>
      <c r="F5" s="17">
        <v>44.67</v>
      </c>
      <c r="G5" s="45">
        <v>278.10000000000002</v>
      </c>
      <c r="H5" s="30">
        <v>9.58</v>
      </c>
      <c r="I5" s="30">
        <v>25.37</v>
      </c>
      <c r="J5" s="45">
        <v>2.6</v>
      </c>
    </row>
    <row r="6" spans="1:10" ht="30" x14ac:dyDescent="0.25">
      <c r="A6" s="4"/>
      <c r="B6" s="1"/>
      <c r="C6" s="23"/>
      <c r="D6" s="13" t="s">
        <v>31</v>
      </c>
      <c r="E6" s="16">
        <v>60</v>
      </c>
      <c r="F6" s="17">
        <v>10.45</v>
      </c>
      <c r="G6" s="17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 t="s">
        <v>22</v>
      </c>
      <c r="C7" s="23"/>
      <c r="D7" s="13" t="s">
        <v>30</v>
      </c>
      <c r="E7" s="16">
        <v>200</v>
      </c>
      <c r="F7" s="17">
        <v>4.6900000000000004</v>
      </c>
      <c r="G7" s="17">
        <v>60</v>
      </c>
      <c r="H7" s="30">
        <v>7.0000000000000007E-2</v>
      </c>
      <c r="I7" s="30">
        <v>0.02</v>
      </c>
      <c r="J7" s="37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2.5099999999999998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540</v>
      </c>
      <c r="F10" s="18">
        <f>SUM(F4:F9)</f>
        <v>76.45</v>
      </c>
      <c r="G10" s="18">
        <f>SUM(G4:G9)</f>
        <v>676.15</v>
      </c>
      <c r="H10" s="18">
        <f t="shared" ref="H10" si="0">SUM(H4:H9)</f>
        <v>19.64</v>
      </c>
      <c r="I10" s="18">
        <f>SUM(I4:I9)</f>
        <v>31.11</v>
      </c>
      <c r="J10" s="29">
        <f>SUM(J4:J9)</f>
        <v>79.11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25</v>
      </c>
      <c r="E13" s="35">
        <v>200</v>
      </c>
      <c r="F13" s="18">
        <v>14.62</v>
      </c>
      <c r="G13" s="36">
        <v>85.8</v>
      </c>
      <c r="H13" s="36">
        <v>1.61</v>
      </c>
      <c r="I13" s="36">
        <v>4.07</v>
      </c>
      <c r="J13" s="43">
        <v>9.58</v>
      </c>
    </row>
    <row r="14" spans="1:10" x14ac:dyDescent="0.25">
      <c r="A14" s="4"/>
      <c r="B14" s="1" t="s">
        <v>15</v>
      </c>
      <c r="C14" s="23"/>
      <c r="D14" s="13" t="s">
        <v>26</v>
      </c>
      <c r="E14" s="26">
        <v>90</v>
      </c>
      <c r="F14" s="17">
        <v>54.99</v>
      </c>
      <c r="G14" s="30">
        <v>135</v>
      </c>
      <c r="H14" s="30">
        <v>10.6</v>
      </c>
      <c r="I14" s="30">
        <v>9.11</v>
      </c>
      <c r="J14" s="44">
        <v>2.64</v>
      </c>
    </row>
    <row r="15" spans="1:10" ht="30" x14ac:dyDescent="0.25">
      <c r="A15" s="4"/>
      <c r="B15" s="1"/>
      <c r="C15" s="23"/>
      <c r="D15" s="13" t="s">
        <v>32</v>
      </c>
      <c r="E15" s="26">
        <v>60</v>
      </c>
      <c r="F15" s="17">
        <v>8.17</v>
      </c>
      <c r="G15" s="30">
        <v>12</v>
      </c>
      <c r="H15" s="30">
        <v>0.67</v>
      </c>
      <c r="I15" s="30">
        <v>0.06</v>
      </c>
      <c r="J15" s="17">
        <v>2.1</v>
      </c>
    </row>
    <row r="16" spans="1:10" x14ac:dyDescent="0.25">
      <c r="A16" s="4"/>
      <c r="B16" s="1"/>
      <c r="C16" s="23"/>
      <c r="D16" s="13" t="s">
        <v>27</v>
      </c>
      <c r="E16" s="26">
        <v>150</v>
      </c>
      <c r="F16" s="17">
        <v>18.34</v>
      </c>
      <c r="G16" s="30">
        <v>243.75</v>
      </c>
      <c r="H16" s="30">
        <v>8.6</v>
      </c>
      <c r="I16" s="30">
        <v>6.1</v>
      </c>
      <c r="J16" s="44">
        <v>38.64</v>
      </c>
    </row>
    <row r="17" spans="1:10" x14ac:dyDescent="0.25">
      <c r="A17" s="4"/>
      <c r="B17" s="31" t="s">
        <v>22</v>
      </c>
      <c r="C17" s="23"/>
      <c r="D17" s="13" t="s">
        <v>28</v>
      </c>
      <c r="E17" s="16">
        <v>200</v>
      </c>
      <c r="F17" s="17">
        <v>6.74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x14ac:dyDescent="0.25">
      <c r="A18" s="4"/>
      <c r="B18" s="1" t="s">
        <v>17</v>
      </c>
      <c r="C18" s="23"/>
      <c r="D18" s="13" t="s">
        <v>29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 t="shared" ref="E20:J20" si="1">SUM(E13:E19)</f>
        <v>760</v>
      </c>
      <c r="F20" s="41">
        <f>SUM(F13:F19)</f>
        <v>107.03</v>
      </c>
      <c r="G20" s="41">
        <f>SUM(G13:G19)</f>
        <v>741.93</v>
      </c>
      <c r="H20" s="41">
        <f>SUM(H13:H19)</f>
        <v>25.759999999999998</v>
      </c>
      <c r="I20" s="41">
        <f t="shared" si="1"/>
        <v>20.88</v>
      </c>
      <c r="J20" s="42">
        <f t="shared" si="1"/>
        <v>111.28</v>
      </c>
    </row>
    <row r="22" spans="1:10" x14ac:dyDescent="0.25">
      <c r="D22" s="46"/>
      <c r="E22" s="47"/>
      <c r="F22" s="48"/>
      <c r="G22" s="48"/>
      <c r="H22" s="48"/>
      <c r="I22" s="49"/>
      <c r="J22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2026-04-07T09:12:29Z</dcterms:modified>
</cp:coreProperties>
</file>