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<sst xmlns="http://schemas.openxmlformats.org/spreadsheetml/2006/main" count="35" uniqueCount="31">
  <si>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</si>
  <si>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</si>
  <si>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</si>
  <si>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</si>
  <si>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</si>
  <si>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</si>
  <si>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</si>
  <si>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</si>
  <si>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</si>
  <si>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</si>
  <si>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</si>
  <si>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</si>
  <si>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</si>
  <si>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</si>
  <si>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</si>
  <si>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</si>
  <si>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</si>
  <si>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</si>
  <si>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</si>
  <si>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</si>
  <si>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</si>
  <si>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</si>
  <si>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</si>
  <si>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</si>
  <si>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</si>
  <si>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Чай с сахаром</t>
  </si>
  <si>
    <t>запеканка из творога с морковью, с соусом</t>
  </si>
  <si>
    <t>Фрукты по сезону блоки</t>
  </si>
  <si>
    <t>Компот из  яблок</t>
  </si>
  <si>
    <t>Щи из свежей капусты с картофелем, со смптаной и зеленью</t>
  </si>
  <si>
    <t>Тефтели из птицы, картофель отварной с маслом сливочным, огурец соленый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</si>
</sst>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>
        <v>45393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11</v>
      </c>
      <c r="C4" s="23"/>
      <c r="D4" s="13" t="s">
        <v>26</v>
      </c>
      <c r="E4" s="16">
        <v>170</v>
      </c>
      <c r="F4" s="17">
        <v>57.22</v>
      </c>
      <c r="G4" s="17">
        <v>358.6</v>
      </c>
      <c r="H4" s="30">
        <v>12.68</v>
      </c>
      <c r="I4" s="30">
        <v>16.63</v>
      </c>
      <c r="J4" s="17">
        <v>33.700000000000003</v>
      </c>
    </row>
    <row r="5" spans="1:10">
      <c r="A5" s="4"/>
      <c r="B5" s="1" t="s">
        <v>24</v>
      </c>
      <c r="C5" s="23"/>
      <c r="D5" s="13" t="s">
        <v>25</v>
      </c>
      <c r="E5" s="16">
        <v>214</v>
      </c>
      <c r="F5" s="17">
        <v>1.95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30</v>
      </c>
      <c r="F6" s="17">
        <v>1.28</v>
      </c>
      <c r="G6" s="17">
        <v>104.8</v>
      </c>
      <c r="H6" s="30">
        <v>3</v>
      </c>
      <c r="I6" s="30">
        <v>1.1599999999999999</v>
      </c>
      <c r="J6" s="17">
        <v>20.56</v>
      </c>
    </row>
    <row r="7" spans="1:10" ht="15.75" thickBot="1">
      <c r="A7" s="5"/>
      <c r="B7" s="27" t="s">
        <v>16</v>
      </c>
      <c r="C7" s="23"/>
      <c r="D7" s="34" t="s">
        <v>27</v>
      </c>
      <c r="E7" s="16">
        <v>100</v>
      </c>
      <c r="F7" s="17">
        <v>16</v>
      </c>
      <c r="G7" s="17">
        <v>47</v>
      </c>
      <c r="H7" s="30">
        <v>0.4</v>
      </c>
      <c r="I7" s="30">
        <v>0.4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514</v>
      </c>
      <c r="F8" s="18">
        <f t="shared" si="0"/>
        <v>76.45</v>
      </c>
      <c r="G8" s="18">
        <f t="shared" si="0"/>
        <v>570.4</v>
      </c>
      <c r="H8" s="18">
        <f t="shared" si="0"/>
        <v>16.149999999999999</v>
      </c>
      <c r="I8" s="18">
        <f t="shared" si="0"/>
        <v>18.209999999999997</v>
      </c>
      <c r="J8" s="29">
        <f>SUM(J4:J7)</f>
        <v>79.06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 ht="30">
      <c r="A11" s="3" t="s">
        <v>13</v>
      </c>
      <c r="B11" s="35" t="s">
        <v>14</v>
      </c>
      <c r="C11" s="36"/>
      <c r="D11" s="12" t="s">
        <v>29</v>
      </c>
      <c r="E11" s="37">
        <v>212</v>
      </c>
      <c r="F11" s="18">
        <v>12.96</v>
      </c>
      <c r="G11" s="38">
        <v>71.8</v>
      </c>
      <c r="H11" s="38">
        <v>1.41</v>
      </c>
      <c r="I11" s="38">
        <v>3.96</v>
      </c>
      <c r="J11" s="45">
        <v>6.32</v>
      </c>
    </row>
    <row r="12" spans="1:10" ht="30">
      <c r="A12" s="4"/>
      <c r="B12" s="1" t="s">
        <v>15</v>
      </c>
      <c r="C12" s="23"/>
      <c r="D12" s="13" t="s">
        <v>30</v>
      </c>
      <c r="E12" s="26">
        <v>303</v>
      </c>
      <c r="F12" s="17">
        <v>80.52</v>
      </c>
      <c r="G12" s="30">
        <v>376.85</v>
      </c>
      <c r="H12" s="30">
        <v>17.73</v>
      </c>
      <c r="I12" s="30">
        <v>19.18</v>
      </c>
      <c r="J12" s="46">
        <v>32.51</v>
      </c>
    </row>
    <row r="13" spans="1:10">
      <c r="A13" s="4"/>
      <c r="B13" s="31" t="s">
        <v>24</v>
      </c>
      <c r="C13" s="23"/>
      <c r="D13" s="13" t="s">
        <v>28</v>
      </c>
      <c r="E13" s="16">
        <v>200</v>
      </c>
      <c r="F13" s="17">
        <v>10.119999999999999</v>
      </c>
      <c r="G13" s="17">
        <v>114.6</v>
      </c>
      <c r="H13" s="30">
        <v>0.16</v>
      </c>
      <c r="I13" s="30">
        <v>0.16</v>
      </c>
      <c r="J13" s="39">
        <v>27.88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45.98</v>
      </c>
      <c r="H14" s="30">
        <v>1.1200000000000001</v>
      </c>
      <c r="I14" s="30">
        <v>0.22</v>
      </c>
      <c r="J14" s="46">
        <v>9.8800000000000008</v>
      </c>
    </row>
    <row r="15" spans="1:10">
      <c r="A15" s="4"/>
      <c r="B15" s="1" t="s">
        <v>18</v>
      </c>
      <c r="C15" s="23"/>
      <c r="D15" s="13" t="s">
        <v>21</v>
      </c>
      <c r="E15" s="26">
        <v>40</v>
      </c>
      <c r="F15" s="17">
        <v>1.87</v>
      </c>
      <c r="G15" s="17">
        <v>104.8</v>
      </c>
      <c r="H15" s="30">
        <v>3</v>
      </c>
      <c r="I15" s="30">
        <v>1.1599999999999999</v>
      </c>
      <c r="J15" s="46">
        <v>20.56</v>
      </c>
    </row>
    <row r="16" spans="1:10" ht="15.75" thickBot="1">
      <c r="A16" s="4"/>
      <c r="B16" s="32"/>
      <c r="C16" s="33"/>
      <c r="D16" s="34"/>
      <c r="E16" s="16"/>
      <c r="F16" s="17"/>
      <c r="G16" s="17"/>
      <c r="H16" s="30"/>
      <c r="I16" s="30"/>
      <c r="J16" s="30"/>
    </row>
    <row r="17" spans="1:10" ht="15.75" thickBot="1">
      <c r="A17" s="40"/>
      <c r="B17" s="41"/>
      <c r="C17" s="41"/>
      <c r="D17" s="41"/>
      <c r="E17" s="42">
        <f t="shared" ref="E17:I17" si="1">SUM(E11:E16)</f>
        <v>775</v>
      </c>
      <c r="F17" s="43">
        <f t="shared" si="1"/>
        <v>107.03</v>
      </c>
      <c r="G17" s="43">
        <f t="shared" si="1"/>
        <v>714.03</v>
      </c>
      <c r="H17" s="43">
        <f>SUM(H11:H16)</f>
        <v>23.42</v>
      </c>
      <c r="I17" s="43">
        <f t="shared" si="1"/>
        <v>24.68</v>
      </c>
      <c r="J17" s="44">
        <f>SUM(J11:J16)</f>
        <v>97.149999999999991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2024-04-08T11:53:21Z</dcterms:modified>
</cp:coreProperties>
</file>