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  <c r="J17" l="1"/>
  <c r="F17"/>
  <c r="F8"/>
  <c r="G17"/>
  <c r="E17"/>
  <c r="E8"/>
  <c r="J8"/>
  <c r="I8"/>
  <c r="H8"/>
  <c r="G8"/>
</calcChain>
</file>

<file path=xl/sharedStrings.xml><?xml version="1.0" encoding="utf-8"?>
<sst xmlns="http://schemas.openxmlformats.org/spreadsheetml/2006/main" count="33" uniqueCount="29">
  <si>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</si>
  <si>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</si>
  <si>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</si>
  <si>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</si>
  <si>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</si>
  <si>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</si>
  <si>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</si>
  <si>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</si>
  <si>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</si>
  <si>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</si>
  <si>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</si>
  <si>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</si>
  <si>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</si>
  <si>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</si>
  <si>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</si>
  <si>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</si>
  <si>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</si>
  <si>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</si>
  <si>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</si>
  <si>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</si>
  <si>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</si>
  <si>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</si>
  <si>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</si>
  <si>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</si>
  <si>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картофельный с макаронными изделиями (вермишелью)</t>
  </si>
  <si>
    <t>Мясо тушеное (свинина); каша рассыпчатая (ячневая); икра кабачковая</t>
  </si>
  <si>
    <t>Компот из  яблок и вишени</t>
  </si>
  <si>
    <t>Чай с сахаром/лимоном</t>
  </si>
  <si>
    <t>Котлета рубл.  Из бройлет-циплят с  соусом; каша  рассыпчататя гречневая; огурец соленый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</si>
</sst>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view="pageLayout" zoomScaleNormal="100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22</v>
      </c>
      <c r="C1" s="49"/>
      <c r="D1" s="50"/>
      <c r="E1" t="s">
        <v>16</v>
      </c>
      <c r="F1" s="11"/>
      <c r="I1" t="s">
        <v>1</v>
      </c>
      <c r="J1" s="10">
        <v>45357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28</v>
      </c>
      <c r="E4" s="16">
        <v>300</v>
      </c>
      <c r="F4" s="17">
        <v>71.13</v>
      </c>
      <c r="G4" s="17">
        <v>412.75</v>
      </c>
      <c r="H4" s="30">
        <v>15.31</v>
      </c>
      <c r="I4" s="30">
        <v>17.11</v>
      </c>
      <c r="J4" s="17">
        <v>41.43</v>
      </c>
    </row>
    <row r="5" spans="1:10">
      <c r="A5" s="4"/>
      <c r="B5" s="1" t="s">
        <v>23</v>
      </c>
      <c r="C5" s="23"/>
      <c r="D5" s="13" t="s">
        <v>27</v>
      </c>
      <c r="E5" s="16">
        <v>219</v>
      </c>
      <c r="F5" s="17">
        <v>3.45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17</v>
      </c>
      <c r="C6" s="23"/>
      <c r="D6" s="13" t="s">
        <v>20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46">
        <v>20.56</v>
      </c>
    </row>
    <row r="7" spans="1:10" ht="15.75" thickBot="1">
      <c r="A7" s="5"/>
      <c r="B7" s="27"/>
      <c r="C7" s="23"/>
      <c r="D7" s="34"/>
      <c r="E7" s="16"/>
      <c r="F7" s="17"/>
      <c r="G7" s="17"/>
      <c r="H7" s="30"/>
      <c r="I7" s="30"/>
      <c r="J7" s="17"/>
    </row>
    <row r="8" spans="1:10">
      <c r="A8" s="3" t="s">
        <v>12</v>
      </c>
      <c r="B8" s="28"/>
      <c r="C8" s="24"/>
      <c r="D8" s="12"/>
      <c r="E8" s="15">
        <f t="shared" ref="E8:I8" si="0">SUM(E4:E7)</f>
        <v>559</v>
      </c>
      <c r="F8" s="18">
        <f t="shared" si="0"/>
        <v>76.45</v>
      </c>
      <c r="G8" s="18">
        <f t="shared" si="0"/>
        <v>577.54999999999995</v>
      </c>
      <c r="H8" s="18">
        <f t="shared" si="0"/>
        <v>18.380000000000003</v>
      </c>
      <c r="I8" s="18">
        <f t="shared" si="0"/>
        <v>18.29</v>
      </c>
      <c r="J8" s="29">
        <f>SUM(J4:J7)</f>
        <v>76.989999999999995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 ht="30">
      <c r="A11" s="3" t="s">
        <v>13</v>
      </c>
      <c r="B11" s="35" t="s">
        <v>14</v>
      </c>
      <c r="C11" s="36"/>
      <c r="D11" s="12" t="s">
        <v>24</v>
      </c>
      <c r="E11" s="37">
        <v>200</v>
      </c>
      <c r="F11" s="18">
        <v>9.57</v>
      </c>
      <c r="G11" s="38">
        <v>94.6</v>
      </c>
      <c r="H11" s="38">
        <v>2.15</v>
      </c>
      <c r="I11" s="38">
        <v>2.27</v>
      </c>
      <c r="J11" s="45">
        <v>13.96</v>
      </c>
    </row>
    <row r="12" spans="1:10" ht="30">
      <c r="A12" s="4"/>
      <c r="B12" s="1" t="s">
        <v>15</v>
      </c>
      <c r="C12" s="23"/>
      <c r="D12" s="13" t="s">
        <v>25</v>
      </c>
      <c r="E12" s="26">
        <v>305</v>
      </c>
      <c r="F12" s="17">
        <v>75.72</v>
      </c>
      <c r="G12" s="30">
        <v>441</v>
      </c>
      <c r="H12" s="30">
        <v>18.420000000000002</v>
      </c>
      <c r="I12" s="30">
        <v>21.81</v>
      </c>
      <c r="J12" s="46">
        <v>35.200000000000003</v>
      </c>
    </row>
    <row r="13" spans="1:10">
      <c r="A13" s="4"/>
      <c r="B13" s="31" t="s">
        <v>23</v>
      </c>
      <c r="C13" s="23"/>
      <c r="D13" s="13" t="s">
        <v>26</v>
      </c>
      <c r="E13" s="16">
        <v>200</v>
      </c>
      <c r="F13" s="17">
        <v>18.309999999999999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17</v>
      </c>
      <c r="C14" s="23"/>
      <c r="D14" s="13" t="s">
        <v>21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17</v>
      </c>
      <c r="C15" s="23"/>
      <c r="D15" s="13" t="s">
        <v>20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G17" si="1">SUM(E11:E16)</f>
        <v>765</v>
      </c>
      <c r="F17" s="43">
        <f t="shared" si="1"/>
        <v>107.03</v>
      </c>
      <c r="G17" s="43">
        <f t="shared" si="1"/>
        <v>800.98</v>
      </c>
      <c r="H17" s="43">
        <f>SUM(H11:H16)</f>
        <v>24.85</v>
      </c>
      <c r="I17" s="43">
        <f>SUM(I11:I16)</f>
        <v>25.619999999999997</v>
      </c>
      <c r="J17" s="44">
        <f>SUM(J11:J16)</f>
        <v>107.48</v>
      </c>
    </row>
    <row r="19" spans="1:10">
      <c r="G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2024-02-22T05:53:06Z</dcterms:modified>
</cp:coreProperties>
</file>