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<sst xmlns="http://schemas.openxmlformats.org/spreadsheetml/2006/main" count="34" uniqueCount="30">
  <si>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</si>
  <si>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</si>
  <si>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</si>
  <si>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</si>
  <si>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</si>
  <si>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</si>
  <si>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</si>
  <si>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</si>
  <si>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</si>
  <si>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</si>
  <si>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</si>
  <si>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</si>
  <si>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</si>
  <si>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</si>
  <si>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</si>
  <si>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</si>
  <si>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</si>
  <si>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</si>
  <si>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</si>
  <si>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</si>
  <si>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</si>
  <si>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</si>
  <si>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</si>
  <si>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</si>
  <si>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</si>
  <si>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сахаром/лимоном</t>
  </si>
  <si>
    <t>Каша вязкая молочная из риса со сливочным саслом; яйцо вареное; масло (порциями) Сыр (порциями)</t>
  </si>
  <si>
    <t>Борщ с капустой и картофелем с зеленью и сметаной</t>
  </si>
  <si>
    <t>Фрикадельки (из кур или цыплят-бройлеров) с соусом; каша рассыпчатая пшеничная; помидор соленый</t>
  </si>
  <si>
    <t>Компот из  яблок и вишни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</si>
</sst>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45355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26</v>
      </c>
      <c r="E4" s="16">
        <v>260</v>
      </c>
      <c r="F4" s="17">
        <v>68.98</v>
      </c>
      <c r="G4" s="17">
        <v>386.9</v>
      </c>
      <c r="H4" s="30">
        <v>15.19</v>
      </c>
      <c r="I4" s="30">
        <v>17.84</v>
      </c>
      <c r="J4" s="17">
        <v>41.68</v>
      </c>
    </row>
    <row r="5" spans="1:10">
      <c r="A5" s="4"/>
      <c r="B5" s="1" t="s">
        <v>24</v>
      </c>
      <c r="C5" s="23"/>
      <c r="D5" s="13" t="s">
        <v>25</v>
      </c>
      <c r="E5" s="16">
        <v>222</v>
      </c>
      <c r="F5" s="17">
        <v>5.6</v>
      </c>
      <c r="G5" s="17">
        <v>62</v>
      </c>
      <c r="H5" s="30">
        <v>0.13</v>
      </c>
      <c r="I5" s="30">
        <v>0.02</v>
      </c>
      <c r="J5" s="39">
        <v>15.2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1.87</v>
      </c>
      <c r="G6" s="17">
        <v>104.8</v>
      </c>
      <c r="H6" s="30">
        <v>3</v>
      </c>
      <c r="I6" s="30">
        <v>1.1599999999999999</v>
      </c>
      <c r="J6" s="17">
        <v>20.56</v>
      </c>
    </row>
    <row r="7" spans="1:10" ht="15.75" thickBot="1">
      <c r="A7" s="5"/>
      <c r="B7" s="27" t="s">
        <v>16</v>
      </c>
      <c r="C7" s="23"/>
      <c r="D7" s="34"/>
      <c r="E7" s="16"/>
      <c r="F7" s="17"/>
      <c r="G7" s="17"/>
      <c r="H7" s="30"/>
      <c r="I7" s="30"/>
      <c r="J7" s="17"/>
    </row>
    <row r="8" spans="1:10">
      <c r="A8" s="3" t="s">
        <v>12</v>
      </c>
      <c r="B8" s="28"/>
      <c r="C8" s="24"/>
      <c r="D8" s="12"/>
      <c r="E8" s="15">
        <f t="shared" ref="E8:I8" si="0">SUM(E4:E7)</f>
        <v>522</v>
      </c>
      <c r="F8" s="18">
        <f t="shared" si="0"/>
        <v>76.45</v>
      </c>
      <c r="G8" s="18">
        <f t="shared" si="0"/>
        <v>553.69999999999993</v>
      </c>
      <c r="H8" s="18">
        <f t="shared" si="0"/>
        <v>18.32</v>
      </c>
      <c r="I8" s="18">
        <f t="shared" si="0"/>
        <v>19.02</v>
      </c>
      <c r="J8" s="29">
        <f>SUM(J4:J7)</f>
        <v>77.44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27</v>
      </c>
      <c r="E11" s="37">
        <v>212</v>
      </c>
      <c r="F11" s="18">
        <v>16.21</v>
      </c>
      <c r="G11" s="38">
        <v>83</v>
      </c>
      <c r="H11" s="38">
        <v>1.44</v>
      </c>
      <c r="I11" s="38">
        <v>3.94</v>
      </c>
      <c r="J11" s="45">
        <v>8.75</v>
      </c>
    </row>
    <row r="12" spans="1:10" ht="45">
      <c r="A12" s="4"/>
      <c r="B12" s="1" t="s">
        <v>15</v>
      </c>
      <c r="C12" s="23"/>
      <c r="D12" s="13" t="s">
        <v>28</v>
      </c>
      <c r="E12" s="26">
        <v>303</v>
      </c>
      <c r="F12" s="17">
        <v>69.08</v>
      </c>
      <c r="G12" s="30">
        <v>455.75</v>
      </c>
      <c r="H12" s="30">
        <v>21.19</v>
      </c>
      <c r="I12" s="30">
        <v>21.26</v>
      </c>
      <c r="J12" s="46">
        <v>46.55</v>
      </c>
    </row>
    <row r="13" spans="1:10">
      <c r="A13" s="4"/>
      <c r="B13" s="31" t="s">
        <v>24</v>
      </c>
      <c r="C13" s="23"/>
      <c r="D13" s="13" t="s">
        <v>29</v>
      </c>
      <c r="E13" s="16">
        <v>200</v>
      </c>
      <c r="F13" s="17">
        <v>18.309999999999999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/>
      <c r="C16" s="33"/>
      <c r="D16" s="34"/>
      <c r="E16" s="16"/>
      <c r="F16" s="17"/>
      <c r="G16" s="17"/>
      <c r="H16" s="30"/>
      <c r="I16" s="30"/>
      <c r="J16" s="30"/>
    </row>
    <row r="17" spans="1:10" ht="15.75" thickBot="1">
      <c r="A17" s="40"/>
      <c r="B17" s="41"/>
      <c r="C17" s="41"/>
      <c r="D17" s="41"/>
      <c r="E17" s="42">
        <f t="shared" ref="E17:I17" si="1">SUM(E11:E16)</f>
        <v>775</v>
      </c>
      <c r="F17" s="43">
        <f t="shared" si="1"/>
        <v>107.03</v>
      </c>
      <c r="G17" s="43">
        <f t="shared" si="1"/>
        <v>804.13</v>
      </c>
      <c r="H17" s="43">
        <f>SUM(H11:H16)</f>
        <v>26.910000000000004</v>
      </c>
      <c r="I17" s="43">
        <f t="shared" si="1"/>
        <v>26.740000000000002</v>
      </c>
      <c r="J17" s="44">
        <f>SUM(J11:J16)</f>
        <v>113.61999999999999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2024-02-22T05:50:36Z</dcterms:modified>
</cp:coreProperties>
</file>